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580" windowHeight="6210" activeTab="0"/>
  </bookViews>
  <sheets>
    <sheet name="Sheet1" sheetId="1" r:id="rId1"/>
  </sheets>
  <definedNames>
    <definedName name="_xlnm.Print_Area" localSheetId="0">'Sheet1'!$A$1:$N$59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<sst xmlns="http://schemas.openxmlformats.org/spreadsheetml/2006/main" count="85" uniqueCount="48">
  <si>
    <t xml:space="preserve"> No / No </t>
  </si>
  <si>
    <r>
      <t>No / N</t>
    </r>
    <r>
      <rPr>
        <vertAlign val="superscript"/>
        <sz val="12"/>
        <rFont val="Arial"/>
        <family val="2"/>
      </rPr>
      <t>o</t>
    </r>
  </si>
  <si>
    <t>TOTAL:</t>
  </si>
  <si>
    <t>Number of Electors</t>
  </si>
  <si>
    <t>Nombre d'électeurs</t>
  </si>
  <si>
    <t>Polling Station Location / Lieu du bureau de scrutin</t>
  </si>
  <si>
    <t>Date de l'addition officielle</t>
  </si>
  <si>
    <t>Circonscription électorale</t>
  </si>
  <si>
    <t xml:space="preserve"> Rejected Ballots /
 Bulletins rejetés</t>
  </si>
  <si>
    <t xml:space="preserve"> Votes Cast / 
 Votes exprimés</t>
  </si>
  <si>
    <t xml:space="preserve"> Preliminary List /
 Liste préliminaire</t>
  </si>
  <si>
    <t xml:space="preserve"> Added /
 Ajoutés</t>
  </si>
  <si>
    <t xml:space="preserve"> Deleted /
 Enlevés</t>
  </si>
  <si>
    <t xml:space="preserve"> Official List /
 Liste officielle</t>
  </si>
  <si>
    <t xml:space="preserve"> Sworn In /
 Assermentés</t>
  </si>
  <si>
    <t xml:space="preserve"> Net Total /
 Total net</t>
  </si>
  <si>
    <t xml:space="preserve"> Lucille Haché Riedle
 L/L</t>
  </si>
  <si>
    <t xml:space="preserve"> Marguerite Girouard
 NDP/NPD</t>
  </si>
  <si>
    <t>Paul Bourgeois</t>
  </si>
  <si>
    <t>Kent South / Kent-sud</t>
  </si>
  <si>
    <t>Bouctouche</t>
  </si>
  <si>
    <t>Saint-Antoine</t>
  </si>
  <si>
    <t>Cocagne</t>
  </si>
  <si>
    <t>Notre-Dame</t>
  </si>
  <si>
    <t>Grande-Digue</t>
  </si>
  <si>
    <t>Shediac Cape</t>
  </si>
  <si>
    <t>St-Philippe</t>
  </si>
  <si>
    <t>Irishtown</t>
  </si>
  <si>
    <t>Foyers Bouctouche</t>
  </si>
  <si>
    <t>Foyers G-D &amp; Cocagne</t>
  </si>
  <si>
    <t>Foyers Saint-Antoine</t>
  </si>
  <si>
    <t>Advance / Par anticipation</t>
  </si>
  <si>
    <t>41M</t>
  </si>
  <si>
    <t>42M</t>
  </si>
  <si>
    <t>43M</t>
  </si>
  <si>
    <t>Votes Counted for Each Candidate / Votes comptés pour chaque candidat</t>
  </si>
  <si>
    <t xml:space="preserve"> Claude Williams
 PC/PC</t>
  </si>
  <si>
    <t xml:space="preserve"> Total Votes /
 Total des votes
 </t>
  </si>
  <si>
    <t>Returning Officer /</t>
  </si>
  <si>
    <t>Electoral District /</t>
  </si>
  <si>
    <t>Date of Official Addition /</t>
  </si>
  <si>
    <t>April 27, 2001 / Le 27 avril 2001</t>
  </si>
  <si>
    <t>Special Ballots / Bulletins de vote spéciaux</t>
  </si>
  <si>
    <t>Directeur du scrutin</t>
  </si>
  <si>
    <t>RECAPITULATION SHEET / FEUILLE RÉCAPITULATIVE  -  KENT SOUTH / KENT-SUD</t>
  </si>
  <si>
    <t>Elections Act, R.S.N.B. 1973, c. E-3, s. 92(4) / Loi électorale, L.R.N.-B., chap. E-3, art.92(4)</t>
  </si>
  <si>
    <t>Date of Election:  April 23, 2001</t>
  </si>
  <si>
    <t>Date de l'élection :  Le 23 avril 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</si>
</sst>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m\ d\,\ 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textRotation="90" wrapText="1"/>
      <protection/>
    </xf>
    <xf numFmtId="0" fontId="0" fillId="33" borderId="30" xfId="0" applyFont="1" applyFill="1" applyBorder="1" applyAlignment="1" applyProtection="1">
      <alignment horizontal="center" textRotation="90" wrapText="1"/>
      <protection/>
    </xf>
    <xf numFmtId="0" fontId="0" fillId="33" borderId="31" xfId="0" applyFont="1" applyFill="1" applyBorder="1" applyAlignment="1" applyProtection="1">
      <alignment horizontal="center" textRotation="90" wrapText="1"/>
      <protection/>
    </xf>
    <xf numFmtId="0" fontId="0" fillId="33" borderId="32" xfId="0" applyFont="1" applyFill="1" applyBorder="1" applyAlignment="1" applyProtection="1">
      <alignment horizontal="center" textRotation="90" wrapText="1"/>
      <protection/>
    </xf>
    <xf numFmtId="0" fontId="0" fillId="33" borderId="33" xfId="0" applyFont="1" applyFill="1" applyBorder="1" applyAlignment="1" applyProtection="1">
      <alignment horizontal="center" textRotation="90" wrapText="1"/>
      <protection/>
    </xf>
    <xf numFmtId="0" fontId="7" fillId="33" borderId="33" xfId="0" applyFont="1" applyFill="1" applyBorder="1" applyAlignment="1" applyProtection="1">
      <alignment horizontal="center" textRotation="90" wrapText="1"/>
      <protection locked="0"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4" fillId="0" borderId="0" xfId="0" applyFont="1" applyAlignment="1" applyProtection="1">
      <alignment vertic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31" xfId="0" applyBorder="1" applyAlignment="1">
      <alignment horizontal="right"/>
    </xf>
    <xf numFmtId="0" fontId="0" fillId="0" borderId="45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left"/>
      <protection/>
    </xf>
    <xf numFmtId="0" fontId="0" fillId="0" borderId="31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173" fontId="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31" xfId="0" applyFont="1" applyBorder="1" applyAlignment="1" applyProtection="1">
      <alignment horizontal="right"/>
      <protection/>
    </xf>
    <xf numFmtId="0" fontId="0" fillId="0" borderId="31" xfId="0" applyBorder="1" applyAlignment="1">
      <alignment horizontal="right"/>
    </xf>
    <xf numFmtId="0" fontId="5" fillId="0" borderId="0" xfId="0" applyFont="1" applyAlignment="1">
      <alignment horizontal="center"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421875" style="0" customWidth="1"/>
    <col min="2" max="2" width="24.28125" style="0" customWidth="1"/>
    <col min="3" max="5" width="6.7109375" style="0" customWidth="1"/>
    <col min="6" max="6" width="8.57421875" style="0" bestFit="1" customWidth="1"/>
    <col min="7" max="7" width="6.7109375" style="0" customWidth="1"/>
    <col min="8" max="8" width="6.7109375" style="14" customWidth="1"/>
    <col min="9" max="13" width="6.7109375" style="0" customWidth="1"/>
    <col min="14" max="14" width="6.7109375" style="14" customWidth="1"/>
  </cols>
  <sheetData>
    <row r="1" spans="1:14" s="7" customFormat="1" ht="12.75">
      <c r="A1" s="68" t="s">
        <v>44</v>
      </c>
      <c r="B1" s="68"/>
      <c r="C1" s="68"/>
      <c r="D1" s="68"/>
      <c r="E1" s="68"/>
      <c r="F1" s="68"/>
      <c r="G1" s="69"/>
      <c r="H1" s="69"/>
      <c r="I1" s="69"/>
      <c r="J1" s="70" t="s">
        <v>46</v>
      </c>
      <c r="K1" s="71"/>
      <c r="L1" s="71"/>
      <c r="M1" s="71"/>
      <c r="N1" s="71"/>
    </row>
    <row r="2" spans="1:14" s="37" customFormat="1" ht="18" customHeight="1" thickBot="1">
      <c r="A2" s="66" t="s">
        <v>45</v>
      </c>
      <c r="B2" s="66"/>
      <c r="C2" s="66"/>
      <c r="D2" s="66"/>
      <c r="E2" s="66"/>
      <c r="F2" s="66"/>
      <c r="G2" s="67"/>
      <c r="H2" s="67"/>
      <c r="I2" s="61"/>
      <c r="J2" s="72" t="s">
        <v>47</v>
      </c>
      <c r="K2" s="73"/>
      <c r="L2" s="73"/>
      <c r="M2" s="73"/>
      <c r="N2" s="73"/>
    </row>
    <row r="3" spans="1:14" s="39" customFormat="1" ht="19.5" customHeight="1" thickTop="1">
      <c r="A3" s="75"/>
      <c r="B3" s="77" t="s">
        <v>5</v>
      </c>
      <c r="C3" s="79" t="s">
        <v>35</v>
      </c>
      <c r="D3" s="80"/>
      <c r="E3" s="80"/>
      <c r="F3" s="81"/>
      <c r="G3" s="20"/>
      <c r="H3" s="21"/>
      <c r="I3" s="22" t="s">
        <v>3</v>
      </c>
      <c r="J3" s="22"/>
      <c r="K3" s="22"/>
      <c r="L3" s="22"/>
      <c r="M3" s="22"/>
      <c r="N3" s="23"/>
    </row>
    <row r="4" spans="1:14" s="39" customFormat="1" ht="19.5" customHeight="1">
      <c r="A4" s="76"/>
      <c r="B4" s="78"/>
      <c r="C4" s="76"/>
      <c r="D4" s="82"/>
      <c r="E4" s="82"/>
      <c r="F4" s="83"/>
      <c r="G4" s="24"/>
      <c r="H4" s="25"/>
      <c r="I4" s="26" t="s">
        <v>4</v>
      </c>
      <c r="J4" s="27"/>
      <c r="K4" s="27"/>
      <c r="L4" s="27"/>
      <c r="M4" s="27"/>
      <c r="N4" s="28"/>
    </row>
    <row r="5" spans="1:14" s="7" customFormat="1" ht="126" customHeight="1" thickBot="1">
      <c r="A5" s="29" t="s">
        <v>1</v>
      </c>
      <c r="B5" s="30" t="s">
        <v>5</v>
      </c>
      <c r="C5" s="36" t="s">
        <v>36</v>
      </c>
      <c r="D5" s="36" t="s">
        <v>16</v>
      </c>
      <c r="E5" s="36" t="s">
        <v>17</v>
      </c>
      <c r="F5" s="35" t="s">
        <v>37</v>
      </c>
      <c r="G5" s="31" t="s">
        <v>8</v>
      </c>
      <c r="H5" s="32" t="s">
        <v>9</v>
      </c>
      <c r="I5" s="33" t="s">
        <v>10</v>
      </c>
      <c r="J5" s="34" t="s">
        <v>11</v>
      </c>
      <c r="K5" s="34" t="s">
        <v>12</v>
      </c>
      <c r="L5" s="34" t="s">
        <v>13</v>
      </c>
      <c r="M5" s="35" t="s">
        <v>14</v>
      </c>
      <c r="N5" s="35" t="s">
        <v>15</v>
      </c>
    </row>
    <row r="6" spans="1:14" ht="16.5" customHeight="1" thickTop="1">
      <c r="A6" s="8">
        <v>1</v>
      </c>
      <c r="B6" s="5" t="s">
        <v>20</v>
      </c>
      <c r="C6" s="15">
        <v>193</v>
      </c>
      <c r="D6" s="16">
        <v>63</v>
      </c>
      <c r="E6" s="16">
        <v>20</v>
      </c>
      <c r="F6" s="9">
        <v>276</v>
      </c>
      <c r="G6" s="18">
        <v>4</v>
      </c>
      <c r="H6" s="12">
        <v>280</v>
      </c>
      <c r="I6" s="17">
        <v>343</v>
      </c>
      <c r="J6" s="15">
        <v>3</v>
      </c>
      <c r="K6" s="15"/>
      <c r="L6" s="19">
        <v>346</v>
      </c>
      <c r="M6" s="4">
        <v>34</v>
      </c>
      <c r="N6" s="19">
        <v>380</v>
      </c>
    </row>
    <row r="7" spans="1:14" ht="16.5" customHeight="1">
      <c r="A7" s="8">
        <v>2</v>
      </c>
      <c r="B7" s="6" t="s">
        <v>20</v>
      </c>
      <c r="C7" s="15">
        <v>140</v>
      </c>
      <c r="D7" s="16">
        <v>43</v>
      </c>
      <c r="E7" s="16">
        <v>9</v>
      </c>
      <c r="F7" s="9">
        <v>192</v>
      </c>
      <c r="G7" s="18">
        <v>4</v>
      </c>
      <c r="H7" s="13">
        <v>196</v>
      </c>
      <c r="I7" s="4">
        <v>268</v>
      </c>
      <c r="J7" s="15"/>
      <c r="K7" s="15"/>
      <c r="L7" s="19">
        <v>268</v>
      </c>
      <c r="M7" s="4"/>
      <c r="N7" s="19">
        <v>268</v>
      </c>
    </row>
    <row r="8" spans="1:14" ht="16.5" customHeight="1">
      <c r="A8" s="8">
        <v>3</v>
      </c>
      <c r="B8" s="5" t="s">
        <v>20</v>
      </c>
      <c r="C8" s="15">
        <v>122</v>
      </c>
      <c r="D8" s="16">
        <v>73</v>
      </c>
      <c r="E8" s="16">
        <v>10</v>
      </c>
      <c r="F8" s="9">
        <v>205</v>
      </c>
      <c r="G8" s="18">
        <v>4</v>
      </c>
      <c r="H8" s="13">
        <v>209</v>
      </c>
      <c r="I8" s="4">
        <v>274</v>
      </c>
      <c r="J8" s="15">
        <v>4</v>
      </c>
      <c r="K8" s="15"/>
      <c r="L8" s="19">
        <v>278</v>
      </c>
      <c r="M8" s="4">
        <v>2</v>
      </c>
      <c r="N8" s="19">
        <v>280</v>
      </c>
    </row>
    <row r="9" spans="1:14" ht="16.5" customHeight="1">
      <c r="A9" s="8">
        <v>4</v>
      </c>
      <c r="B9" s="5" t="s">
        <v>20</v>
      </c>
      <c r="C9" s="15">
        <v>68</v>
      </c>
      <c r="D9" s="16">
        <v>35</v>
      </c>
      <c r="E9" s="16">
        <v>18</v>
      </c>
      <c r="F9" s="9">
        <v>121</v>
      </c>
      <c r="G9" s="18"/>
      <c r="H9" s="13">
        <v>121</v>
      </c>
      <c r="I9" s="4">
        <v>186</v>
      </c>
      <c r="J9" s="15">
        <v>1</v>
      </c>
      <c r="K9" s="15"/>
      <c r="L9" s="19">
        <v>187</v>
      </c>
      <c r="M9" s="4">
        <v>11</v>
      </c>
      <c r="N9" s="19">
        <v>198</v>
      </c>
    </row>
    <row r="10" spans="1:14" ht="16.5" customHeight="1">
      <c r="A10" s="8">
        <v>5</v>
      </c>
      <c r="B10" s="5" t="s">
        <v>20</v>
      </c>
      <c r="C10" s="15">
        <v>123</v>
      </c>
      <c r="D10" s="16">
        <v>102</v>
      </c>
      <c r="E10" s="16">
        <v>24</v>
      </c>
      <c r="F10" s="9">
        <v>249</v>
      </c>
      <c r="G10" s="18">
        <v>2</v>
      </c>
      <c r="H10" s="13">
        <v>251</v>
      </c>
      <c r="I10" s="4">
        <v>342</v>
      </c>
      <c r="J10" s="15">
        <v>2</v>
      </c>
      <c r="K10" s="15"/>
      <c r="L10" s="19">
        <v>344</v>
      </c>
      <c r="M10" s="4">
        <v>11</v>
      </c>
      <c r="N10" s="19">
        <v>355</v>
      </c>
    </row>
    <row r="11" spans="1:14" ht="16.5" customHeight="1">
      <c r="A11" s="8">
        <v>6</v>
      </c>
      <c r="B11" s="5" t="s">
        <v>20</v>
      </c>
      <c r="C11" s="15">
        <v>116</v>
      </c>
      <c r="D11" s="16">
        <v>67</v>
      </c>
      <c r="E11" s="16">
        <v>17</v>
      </c>
      <c r="F11" s="9">
        <v>200</v>
      </c>
      <c r="G11" s="18">
        <v>1</v>
      </c>
      <c r="H11" s="13">
        <v>201</v>
      </c>
      <c r="I11" s="4">
        <v>272</v>
      </c>
      <c r="J11" s="15"/>
      <c r="K11" s="15">
        <v>2</v>
      </c>
      <c r="L11" s="19">
        <v>270</v>
      </c>
      <c r="M11" s="4">
        <v>14</v>
      </c>
      <c r="N11" s="19">
        <v>284</v>
      </c>
    </row>
    <row r="12" spans="1:14" ht="16.5" customHeight="1">
      <c r="A12" s="8">
        <v>7</v>
      </c>
      <c r="B12" s="5" t="s">
        <v>20</v>
      </c>
      <c r="C12" s="15">
        <v>109</v>
      </c>
      <c r="D12" s="16">
        <v>43</v>
      </c>
      <c r="E12" s="16">
        <v>11</v>
      </c>
      <c r="F12" s="9">
        <v>163</v>
      </c>
      <c r="G12" s="18"/>
      <c r="H12" s="13">
        <v>163</v>
      </c>
      <c r="I12" s="4">
        <v>232</v>
      </c>
      <c r="J12" s="15">
        <v>5</v>
      </c>
      <c r="K12" s="15"/>
      <c r="L12" s="19">
        <v>237</v>
      </c>
      <c r="M12" s="4">
        <v>15</v>
      </c>
      <c r="N12" s="19">
        <v>252</v>
      </c>
    </row>
    <row r="13" spans="1:14" ht="16.5" customHeight="1">
      <c r="A13" s="8">
        <v>8</v>
      </c>
      <c r="B13" s="5" t="s">
        <v>20</v>
      </c>
      <c r="C13" s="15">
        <v>97</v>
      </c>
      <c r="D13" s="16">
        <v>29</v>
      </c>
      <c r="E13" s="16">
        <v>16</v>
      </c>
      <c r="F13" s="9">
        <v>142</v>
      </c>
      <c r="G13" s="18">
        <v>3</v>
      </c>
      <c r="H13" s="13">
        <v>145</v>
      </c>
      <c r="I13" s="4">
        <v>223</v>
      </c>
      <c r="J13" s="15"/>
      <c r="K13" s="15"/>
      <c r="L13" s="19">
        <v>223</v>
      </c>
      <c r="M13" s="4">
        <v>3</v>
      </c>
      <c r="N13" s="19">
        <v>226</v>
      </c>
    </row>
    <row r="14" spans="1:14" ht="16.5" customHeight="1">
      <c r="A14" s="8">
        <v>9</v>
      </c>
      <c r="B14" s="5" t="s">
        <v>21</v>
      </c>
      <c r="C14" s="15">
        <v>105</v>
      </c>
      <c r="D14" s="16">
        <v>24</v>
      </c>
      <c r="E14" s="16">
        <v>1</v>
      </c>
      <c r="F14" s="9">
        <v>130</v>
      </c>
      <c r="G14" s="18">
        <v>1</v>
      </c>
      <c r="H14" s="13">
        <v>131</v>
      </c>
      <c r="I14" s="4">
        <v>152</v>
      </c>
      <c r="J14" s="15">
        <v>1</v>
      </c>
      <c r="K14" s="15"/>
      <c r="L14" s="19">
        <v>153</v>
      </c>
      <c r="M14" s="4">
        <v>14</v>
      </c>
      <c r="N14" s="19">
        <v>167</v>
      </c>
    </row>
    <row r="15" spans="1:14" ht="16.5" customHeight="1">
      <c r="A15" s="8">
        <v>10</v>
      </c>
      <c r="B15" s="5" t="s">
        <v>21</v>
      </c>
      <c r="C15" s="15">
        <v>123</v>
      </c>
      <c r="D15" s="16">
        <v>53</v>
      </c>
      <c r="E15" s="16">
        <v>7</v>
      </c>
      <c r="F15" s="9">
        <v>183</v>
      </c>
      <c r="G15" s="18">
        <v>2</v>
      </c>
      <c r="H15" s="13">
        <v>185</v>
      </c>
      <c r="I15" s="4">
        <v>246</v>
      </c>
      <c r="J15" s="15">
        <v>5</v>
      </c>
      <c r="K15" s="15"/>
      <c r="L15" s="19">
        <v>251</v>
      </c>
      <c r="M15" s="4">
        <v>7</v>
      </c>
      <c r="N15" s="19">
        <v>258</v>
      </c>
    </row>
    <row r="16" spans="1:14" ht="16.5" customHeight="1">
      <c r="A16" s="8">
        <v>11</v>
      </c>
      <c r="B16" s="5" t="s">
        <v>21</v>
      </c>
      <c r="C16" s="15">
        <v>148</v>
      </c>
      <c r="D16" s="16">
        <v>37</v>
      </c>
      <c r="E16" s="16">
        <v>9</v>
      </c>
      <c r="F16" s="9">
        <v>194</v>
      </c>
      <c r="G16" s="18">
        <v>2</v>
      </c>
      <c r="H16" s="13">
        <v>196</v>
      </c>
      <c r="I16" s="4">
        <v>270</v>
      </c>
      <c r="J16" s="15"/>
      <c r="K16" s="15"/>
      <c r="L16" s="19">
        <v>270</v>
      </c>
      <c r="M16" s="4">
        <v>5</v>
      </c>
      <c r="N16" s="19">
        <v>275</v>
      </c>
    </row>
    <row r="17" spans="1:14" ht="16.5" customHeight="1">
      <c r="A17" s="8">
        <v>12</v>
      </c>
      <c r="B17" s="5" t="s">
        <v>21</v>
      </c>
      <c r="C17" s="15">
        <v>182</v>
      </c>
      <c r="D17" s="16">
        <v>55</v>
      </c>
      <c r="E17" s="16">
        <v>5</v>
      </c>
      <c r="F17" s="9">
        <v>242</v>
      </c>
      <c r="G17" s="18">
        <v>3</v>
      </c>
      <c r="H17" s="13">
        <v>245</v>
      </c>
      <c r="I17" s="4">
        <v>336</v>
      </c>
      <c r="J17" s="15"/>
      <c r="K17" s="15"/>
      <c r="L17" s="19">
        <v>336</v>
      </c>
      <c r="M17" s="4">
        <v>3</v>
      </c>
      <c r="N17" s="19">
        <v>339</v>
      </c>
    </row>
    <row r="18" spans="1:14" ht="16.5" customHeight="1">
      <c r="A18" s="8">
        <v>13</v>
      </c>
      <c r="B18" s="5" t="s">
        <v>21</v>
      </c>
      <c r="C18" s="15">
        <v>217</v>
      </c>
      <c r="D18" s="16">
        <v>60</v>
      </c>
      <c r="E18" s="16">
        <v>7</v>
      </c>
      <c r="F18" s="9">
        <v>284</v>
      </c>
      <c r="G18" s="18">
        <v>1</v>
      </c>
      <c r="H18" s="13">
        <v>285</v>
      </c>
      <c r="I18" s="4">
        <v>318</v>
      </c>
      <c r="J18" s="15">
        <v>9</v>
      </c>
      <c r="K18" s="15"/>
      <c r="L18" s="19">
        <v>327</v>
      </c>
      <c r="M18" s="4">
        <v>57</v>
      </c>
      <c r="N18" s="19">
        <v>384</v>
      </c>
    </row>
    <row r="19" spans="1:14" ht="16.5" customHeight="1">
      <c r="A19" s="8">
        <v>14</v>
      </c>
      <c r="B19" s="5" t="s">
        <v>21</v>
      </c>
      <c r="C19" s="15">
        <v>204</v>
      </c>
      <c r="D19" s="16">
        <v>47</v>
      </c>
      <c r="E19" s="16">
        <v>2</v>
      </c>
      <c r="F19" s="9">
        <v>253</v>
      </c>
      <c r="G19" s="18">
        <v>1</v>
      </c>
      <c r="H19" s="13">
        <v>254</v>
      </c>
      <c r="I19" s="4">
        <v>299</v>
      </c>
      <c r="J19" s="15">
        <v>2</v>
      </c>
      <c r="K19" s="15"/>
      <c r="L19" s="19">
        <v>301</v>
      </c>
      <c r="M19" s="4">
        <v>13</v>
      </c>
      <c r="N19" s="19">
        <v>314</v>
      </c>
    </row>
    <row r="20" spans="1:14" ht="16.5" customHeight="1">
      <c r="A20" s="8">
        <v>15</v>
      </c>
      <c r="B20" s="5" t="s">
        <v>20</v>
      </c>
      <c r="C20" s="15">
        <v>85</v>
      </c>
      <c r="D20" s="16">
        <v>47</v>
      </c>
      <c r="E20" s="16">
        <v>11</v>
      </c>
      <c r="F20" s="9">
        <v>143</v>
      </c>
      <c r="G20" s="18"/>
      <c r="H20" s="13">
        <v>143</v>
      </c>
      <c r="I20" s="4">
        <v>224</v>
      </c>
      <c r="J20" s="15">
        <v>4</v>
      </c>
      <c r="K20" s="15"/>
      <c r="L20" s="19">
        <v>228</v>
      </c>
      <c r="M20" s="4">
        <v>16</v>
      </c>
      <c r="N20" s="19">
        <v>244</v>
      </c>
    </row>
    <row r="21" spans="1:14" ht="16.5" customHeight="1">
      <c r="A21" s="8">
        <v>16</v>
      </c>
      <c r="B21" s="5" t="s">
        <v>20</v>
      </c>
      <c r="C21" s="15">
        <v>70</v>
      </c>
      <c r="D21" s="16">
        <v>68</v>
      </c>
      <c r="E21" s="16">
        <v>7</v>
      </c>
      <c r="F21" s="9">
        <v>145</v>
      </c>
      <c r="G21" s="18">
        <v>1</v>
      </c>
      <c r="H21" s="13">
        <v>146</v>
      </c>
      <c r="I21" s="4">
        <v>250</v>
      </c>
      <c r="J21" s="15"/>
      <c r="K21" s="15"/>
      <c r="L21" s="19">
        <v>250</v>
      </c>
      <c r="M21" s="4">
        <v>6</v>
      </c>
      <c r="N21" s="19">
        <v>256</v>
      </c>
    </row>
    <row r="22" spans="1:14" ht="16.5" customHeight="1">
      <c r="A22" s="8">
        <v>17</v>
      </c>
      <c r="B22" s="5" t="s">
        <v>22</v>
      </c>
      <c r="C22" s="15">
        <v>78</v>
      </c>
      <c r="D22" s="16">
        <v>55</v>
      </c>
      <c r="E22" s="16">
        <v>4</v>
      </c>
      <c r="F22" s="9">
        <v>137</v>
      </c>
      <c r="G22" s="18">
        <v>5</v>
      </c>
      <c r="H22" s="13">
        <v>142</v>
      </c>
      <c r="I22" s="4">
        <v>204</v>
      </c>
      <c r="J22" s="15"/>
      <c r="K22" s="15"/>
      <c r="L22" s="19">
        <v>204</v>
      </c>
      <c r="M22" s="4">
        <v>16</v>
      </c>
      <c r="N22" s="19">
        <v>220</v>
      </c>
    </row>
    <row r="23" spans="1:14" ht="16.5" customHeight="1">
      <c r="A23" s="8">
        <v>18</v>
      </c>
      <c r="B23" s="5" t="s">
        <v>22</v>
      </c>
      <c r="C23" s="15">
        <v>151</v>
      </c>
      <c r="D23" s="16">
        <v>90</v>
      </c>
      <c r="E23" s="16">
        <v>9</v>
      </c>
      <c r="F23" s="9">
        <v>250</v>
      </c>
      <c r="G23" s="18"/>
      <c r="H23" s="13">
        <v>250</v>
      </c>
      <c r="I23" s="4">
        <v>347</v>
      </c>
      <c r="J23" s="15"/>
      <c r="K23" s="15"/>
      <c r="L23" s="19">
        <v>347</v>
      </c>
      <c r="M23" s="4">
        <v>6</v>
      </c>
      <c r="N23" s="19">
        <v>353</v>
      </c>
    </row>
    <row r="24" spans="1:14" ht="16.5" customHeight="1">
      <c r="A24" s="8">
        <v>19</v>
      </c>
      <c r="B24" s="5" t="s">
        <v>22</v>
      </c>
      <c r="C24" s="15">
        <v>75</v>
      </c>
      <c r="D24" s="16">
        <v>100</v>
      </c>
      <c r="E24" s="16">
        <v>6</v>
      </c>
      <c r="F24" s="9">
        <v>181</v>
      </c>
      <c r="G24" s="18">
        <v>2</v>
      </c>
      <c r="H24" s="13">
        <v>183</v>
      </c>
      <c r="I24" s="4">
        <v>241</v>
      </c>
      <c r="J24" s="15"/>
      <c r="K24" s="15"/>
      <c r="L24" s="19">
        <v>241</v>
      </c>
      <c r="M24" s="4">
        <v>6</v>
      </c>
      <c r="N24" s="19">
        <v>247</v>
      </c>
    </row>
    <row r="25" spans="1:14" ht="16.5" customHeight="1">
      <c r="A25" s="8">
        <v>20</v>
      </c>
      <c r="B25" s="5" t="s">
        <v>22</v>
      </c>
      <c r="C25" s="15">
        <v>88</v>
      </c>
      <c r="D25" s="16">
        <v>98</v>
      </c>
      <c r="E25" s="16">
        <v>11</v>
      </c>
      <c r="F25" s="9">
        <v>197</v>
      </c>
      <c r="G25" s="18"/>
      <c r="H25" s="13">
        <v>197</v>
      </c>
      <c r="I25" s="4">
        <v>196</v>
      </c>
      <c r="J25" s="15">
        <v>2</v>
      </c>
      <c r="K25" s="15"/>
      <c r="L25" s="19">
        <v>198</v>
      </c>
      <c r="M25" s="4">
        <v>58</v>
      </c>
      <c r="N25" s="19">
        <v>256</v>
      </c>
    </row>
    <row r="26" spans="1:14" ht="16.5" customHeight="1">
      <c r="A26" s="8">
        <v>21</v>
      </c>
      <c r="B26" s="5" t="s">
        <v>22</v>
      </c>
      <c r="C26" s="15">
        <v>65</v>
      </c>
      <c r="D26" s="16">
        <v>98</v>
      </c>
      <c r="E26" s="16">
        <v>12</v>
      </c>
      <c r="F26" s="9">
        <v>175</v>
      </c>
      <c r="G26" s="18">
        <v>2</v>
      </c>
      <c r="H26" s="13">
        <v>177</v>
      </c>
      <c r="I26" s="4">
        <v>223</v>
      </c>
      <c r="J26" s="15"/>
      <c r="K26" s="15"/>
      <c r="L26" s="19">
        <v>223</v>
      </c>
      <c r="M26" s="4">
        <v>5</v>
      </c>
      <c r="N26" s="19">
        <v>228</v>
      </c>
    </row>
    <row r="27" spans="1:14" ht="16.5" customHeight="1">
      <c r="A27" s="8">
        <v>22</v>
      </c>
      <c r="B27" s="5" t="s">
        <v>22</v>
      </c>
      <c r="C27" s="15">
        <v>115</v>
      </c>
      <c r="D27" s="16">
        <v>89</v>
      </c>
      <c r="E27" s="16">
        <v>13</v>
      </c>
      <c r="F27" s="9">
        <v>217</v>
      </c>
      <c r="G27" s="18">
        <v>2</v>
      </c>
      <c r="H27" s="13">
        <v>219</v>
      </c>
      <c r="I27" s="4">
        <v>282</v>
      </c>
      <c r="J27" s="15"/>
      <c r="K27" s="15"/>
      <c r="L27" s="19">
        <v>282</v>
      </c>
      <c r="M27" s="4">
        <v>17</v>
      </c>
      <c r="N27" s="19">
        <v>299</v>
      </c>
    </row>
    <row r="28" spans="1:14" ht="16.5" customHeight="1">
      <c r="A28" s="8">
        <v>23</v>
      </c>
      <c r="B28" s="58" t="s">
        <v>23</v>
      </c>
      <c r="C28" s="15">
        <v>158</v>
      </c>
      <c r="D28" s="16">
        <v>44</v>
      </c>
      <c r="E28" s="16">
        <v>12</v>
      </c>
      <c r="F28" s="9">
        <v>214</v>
      </c>
      <c r="G28" s="18">
        <v>4</v>
      </c>
      <c r="H28" s="13">
        <v>218</v>
      </c>
      <c r="I28" s="4">
        <v>302</v>
      </c>
      <c r="J28" s="15">
        <v>1</v>
      </c>
      <c r="K28" s="15"/>
      <c r="L28" s="19">
        <v>303</v>
      </c>
      <c r="M28" s="4">
        <v>15</v>
      </c>
      <c r="N28" s="19">
        <v>318</v>
      </c>
    </row>
    <row r="29" spans="1:14" ht="16.5" customHeight="1">
      <c r="A29" s="8">
        <v>24</v>
      </c>
      <c r="B29" s="5" t="s">
        <v>23</v>
      </c>
      <c r="C29" s="15">
        <v>114</v>
      </c>
      <c r="D29" s="16">
        <v>53</v>
      </c>
      <c r="E29" s="16">
        <v>15</v>
      </c>
      <c r="F29" s="9">
        <v>182</v>
      </c>
      <c r="G29" s="18"/>
      <c r="H29" s="13">
        <v>182</v>
      </c>
      <c r="I29" s="4">
        <v>316</v>
      </c>
      <c r="J29" s="15"/>
      <c r="K29" s="15"/>
      <c r="L29" s="19">
        <v>316</v>
      </c>
      <c r="M29" s="4">
        <v>4</v>
      </c>
      <c r="N29" s="19">
        <v>320</v>
      </c>
    </row>
    <row r="30" spans="1:14" ht="16.5" customHeight="1">
      <c r="A30" s="8">
        <v>25</v>
      </c>
      <c r="B30" s="5" t="s">
        <v>23</v>
      </c>
      <c r="C30" s="15">
        <v>120</v>
      </c>
      <c r="D30" s="16">
        <v>60</v>
      </c>
      <c r="E30" s="16">
        <v>7</v>
      </c>
      <c r="F30" s="9">
        <v>187</v>
      </c>
      <c r="G30" s="18">
        <v>1</v>
      </c>
      <c r="H30" s="13">
        <v>188</v>
      </c>
      <c r="I30" s="4">
        <v>282</v>
      </c>
      <c r="J30" s="15"/>
      <c r="K30" s="15"/>
      <c r="L30" s="19">
        <v>282</v>
      </c>
      <c r="M30" s="4"/>
      <c r="N30" s="19">
        <v>282</v>
      </c>
    </row>
    <row r="31" spans="1:14" ht="16.5" customHeight="1">
      <c r="A31" s="8">
        <v>26</v>
      </c>
      <c r="B31" s="5" t="s">
        <v>22</v>
      </c>
      <c r="C31" s="15">
        <v>97</v>
      </c>
      <c r="D31" s="16">
        <v>87</v>
      </c>
      <c r="E31" s="16">
        <v>8</v>
      </c>
      <c r="F31" s="9">
        <v>192</v>
      </c>
      <c r="G31" s="18"/>
      <c r="H31" s="13">
        <v>192</v>
      </c>
      <c r="I31" s="4">
        <v>276</v>
      </c>
      <c r="J31" s="15">
        <v>3</v>
      </c>
      <c r="K31" s="15"/>
      <c r="L31" s="19">
        <v>279</v>
      </c>
      <c r="M31" s="4">
        <v>24</v>
      </c>
      <c r="N31" s="19">
        <v>303</v>
      </c>
    </row>
    <row r="32" spans="1:14" ht="16.5" customHeight="1">
      <c r="A32" s="8">
        <v>27</v>
      </c>
      <c r="B32" s="5" t="s">
        <v>24</v>
      </c>
      <c r="C32" s="15">
        <v>96</v>
      </c>
      <c r="D32" s="16">
        <v>166</v>
      </c>
      <c r="E32" s="16">
        <v>10</v>
      </c>
      <c r="F32" s="9">
        <v>272</v>
      </c>
      <c r="G32" s="18">
        <v>1</v>
      </c>
      <c r="H32" s="13">
        <v>273</v>
      </c>
      <c r="I32" s="4">
        <v>400</v>
      </c>
      <c r="J32" s="15">
        <v>1</v>
      </c>
      <c r="K32" s="15"/>
      <c r="L32" s="19">
        <v>401</v>
      </c>
      <c r="M32" s="4">
        <v>26</v>
      </c>
      <c r="N32" s="19">
        <v>427</v>
      </c>
    </row>
    <row r="33" spans="1:14" ht="16.5" customHeight="1">
      <c r="A33" s="8">
        <v>28</v>
      </c>
      <c r="B33" s="5" t="s">
        <v>24</v>
      </c>
      <c r="C33" s="15">
        <v>61</v>
      </c>
      <c r="D33" s="16">
        <v>107</v>
      </c>
      <c r="E33" s="16">
        <v>9</v>
      </c>
      <c r="F33" s="9">
        <v>177</v>
      </c>
      <c r="G33" s="18"/>
      <c r="H33" s="13">
        <v>177</v>
      </c>
      <c r="I33" s="4">
        <v>336</v>
      </c>
      <c r="J33" s="15">
        <v>2</v>
      </c>
      <c r="K33" s="15"/>
      <c r="L33" s="19">
        <v>338</v>
      </c>
      <c r="M33" s="4">
        <v>3</v>
      </c>
      <c r="N33" s="19">
        <v>341</v>
      </c>
    </row>
    <row r="34" spans="1:14" ht="16.5" customHeight="1">
      <c r="A34" s="8">
        <v>29</v>
      </c>
      <c r="B34" s="5" t="s">
        <v>24</v>
      </c>
      <c r="C34" s="15">
        <v>41</v>
      </c>
      <c r="D34" s="16">
        <v>94</v>
      </c>
      <c r="E34" s="16">
        <v>7</v>
      </c>
      <c r="F34" s="9">
        <v>142</v>
      </c>
      <c r="G34" s="18"/>
      <c r="H34" s="13">
        <v>142</v>
      </c>
      <c r="I34" s="4">
        <v>253</v>
      </c>
      <c r="J34" s="15"/>
      <c r="K34" s="15"/>
      <c r="L34" s="19">
        <v>253</v>
      </c>
      <c r="M34" s="4"/>
      <c r="N34" s="19">
        <v>253</v>
      </c>
    </row>
    <row r="35" spans="1:14" ht="16.5" customHeight="1">
      <c r="A35" s="8">
        <v>30</v>
      </c>
      <c r="B35" s="5" t="s">
        <v>24</v>
      </c>
      <c r="C35" s="15">
        <v>117</v>
      </c>
      <c r="D35" s="16">
        <v>86</v>
      </c>
      <c r="E35" s="16">
        <v>8</v>
      </c>
      <c r="F35" s="9">
        <v>211</v>
      </c>
      <c r="G35" s="18"/>
      <c r="H35" s="13">
        <v>211</v>
      </c>
      <c r="I35" s="4">
        <v>341</v>
      </c>
      <c r="J35" s="15">
        <v>1</v>
      </c>
      <c r="K35" s="15"/>
      <c r="L35" s="19">
        <v>342</v>
      </c>
      <c r="M35" s="4">
        <v>6</v>
      </c>
      <c r="N35" s="19">
        <v>348</v>
      </c>
    </row>
    <row r="36" spans="1:14" ht="16.5" customHeight="1">
      <c r="A36" s="8">
        <v>31</v>
      </c>
      <c r="B36" s="5" t="s">
        <v>24</v>
      </c>
      <c r="C36" s="15">
        <v>50</v>
      </c>
      <c r="D36" s="16">
        <v>54</v>
      </c>
      <c r="E36" s="16">
        <v>4</v>
      </c>
      <c r="F36" s="9">
        <v>108</v>
      </c>
      <c r="G36" s="18"/>
      <c r="H36" s="13">
        <v>108</v>
      </c>
      <c r="I36" s="4">
        <v>196</v>
      </c>
      <c r="J36" s="15">
        <v>3</v>
      </c>
      <c r="K36" s="15"/>
      <c r="L36" s="19">
        <v>199</v>
      </c>
      <c r="M36" s="4">
        <v>10</v>
      </c>
      <c r="N36" s="19">
        <v>209</v>
      </c>
    </row>
    <row r="37" spans="1:14" ht="16.5" customHeight="1">
      <c r="A37" s="8">
        <v>32</v>
      </c>
      <c r="B37" s="5" t="s">
        <v>24</v>
      </c>
      <c r="C37" s="15">
        <v>41</v>
      </c>
      <c r="D37" s="16">
        <v>48</v>
      </c>
      <c r="E37" s="16">
        <v>2</v>
      </c>
      <c r="F37" s="48">
        <v>91</v>
      </c>
      <c r="G37" s="53">
        <v>1</v>
      </c>
      <c r="H37" s="54">
        <v>92</v>
      </c>
      <c r="I37" s="4">
        <v>192</v>
      </c>
      <c r="J37" s="15">
        <v>1</v>
      </c>
      <c r="K37" s="15"/>
      <c r="L37" s="19">
        <v>193</v>
      </c>
      <c r="M37" s="4">
        <v>6</v>
      </c>
      <c r="N37" s="19">
        <v>199</v>
      </c>
    </row>
    <row r="38" spans="1:14" ht="16.5" customHeight="1">
      <c r="A38" s="8">
        <v>33</v>
      </c>
      <c r="B38" s="42" t="s">
        <v>24</v>
      </c>
      <c r="C38" s="43">
        <v>37</v>
      </c>
      <c r="D38" s="43">
        <v>39</v>
      </c>
      <c r="E38" s="43">
        <v>3</v>
      </c>
      <c r="F38" s="49">
        <v>79</v>
      </c>
      <c r="G38" s="53"/>
      <c r="H38" s="55">
        <v>79</v>
      </c>
      <c r="I38" s="51">
        <v>169</v>
      </c>
      <c r="J38" s="43">
        <v>1</v>
      </c>
      <c r="K38" s="43"/>
      <c r="L38" s="44">
        <v>170</v>
      </c>
      <c r="M38" s="43">
        <v>22</v>
      </c>
      <c r="N38" s="44">
        <v>192</v>
      </c>
    </row>
    <row r="39" spans="1:14" ht="16.5" customHeight="1">
      <c r="A39" s="43">
        <v>34</v>
      </c>
      <c r="B39" s="45" t="s">
        <v>24</v>
      </c>
      <c r="C39" s="43">
        <v>68</v>
      </c>
      <c r="D39" s="43">
        <v>51</v>
      </c>
      <c r="E39" s="43">
        <v>1</v>
      </c>
      <c r="F39" s="49">
        <v>120</v>
      </c>
      <c r="G39" s="53">
        <v>1</v>
      </c>
      <c r="H39" s="55">
        <v>121</v>
      </c>
      <c r="I39" s="51">
        <v>283</v>
      </c>
      <c r="J39" s="43">
        <v>6</v>
      </c>
      <c r="K39" s="43"/>
      <c r="L39" s="44">
        <v>289</v>
      </c>
      <c r="M39" s="43">
        <v>6</v>
      </c>
      <c r="N39" s="44">
        <v>295</v>
      </c>
    </row>
    <row r="40" spans="1:14" ht="16.5" customHeight="1">
      <c r="A40" s="43">
        <v>35</v>
      </c>
      <c r="B40" s="45" t="s">
        <v>25</v>
      </c>
      <c r="C40" s="43">
        <v>50</v>
      </c>
      <c r="D40" s="43">
        <v>28</v>
      </c>
      <c r="E40" s="43">
        <v>4</v>
      </c>
      <c r="F40" s="49">
        <v>82</v>
      </c>
      <c r="G40" s="53"/>
      <c r="H40" s="55">
        <v>82</v>
      </c>
      <c r="I40" s="51">
        <v>200</v>
      </c>
      <c r="J40" s="43"/>
      <c r="K40" s="43"/>
      <c r="L40" s="44">
        <v>200</v>
      </c>
      <c r="M40" s="43">
        <v>18</v>
      </c>
      <c r="N40" s="44">
        <v>218</v>
      </c>
    </row>
    <row r="41" spans="1:14" ht="16.5" customHeight="1">
      <c r="A41" s="43">
        <v>36</v>
      </c>
      <c r="B41" s="45" t="s">
        <v>26</v>
      </c>
      <c r="C41" s="43">
        <v>44</v>
      </c>
      <c r="D41" s="43">
        <v>42</v>
      </c>
      <c r="E41" s="43">
        <v>11</v>
      </c>
      <c r="F41" s="49">
        <v>97</v>
      </c>
      <c r="G41" s="53"/>
      <c r="H41" s="55">
        <v>97</v>
      </c>
      <c r="I41" s="51">
        <v>227</v>
      </c>
      <c r="J41" s="43"/>
      <c r="K41" s="43"/>
      <c r="L41" s="44">
        <v>227</v>
      </c>
      <c r="M41" s="43"/>
      <c r="N41" s="44">
        <v>227</v>
      </c>
    </row>
    <row r="42" spans="1:14" ht="16.5" customHeight="1">
      <c r="A42" s="43">
        <v>37</v>
      </c>
      <c r="B42" s="45" t="s">
        <v>27</v>
      </c>
      <c r="C42" s="43">
        <v>61</v>
      </c>
      <c r="D42" s="43">
        <v>50</v>
      </c>
      <c r="E42" s="43">
        <v>7</v>
      </c>
      <c r="F42" s="49">
        <v>118</v>
      </c>
      <c r="G42" s="53"/>
      <c r="H42" s="55">
        <v>118</v>
      </c>
      <c r="I42" s="51">
        <v>238</v>
      </c>
      <c r="J42" s="43">
        <v>3</v>
      </c>
      <c r="K42" s="43"/>
      <c r="L42" s="44">
        <v>241</v>
      </c>
      <c r="M42" s="43">
        <v>3</v>
      </c>
      <c r="N42" s="44">
        <v>244</v>
      </c>
    </row>
    <row r="43" spans="1:14" ht="16.5" customHeight="1">
      <c r="A43" s="43">
        <v>38</v>
      </c>
      <c r="B43" s="45" t="s">
        <v>27</v>
      </c>
      <c r="C43" s="43">
        <v>39</v>
      </c>
      <c r="D43" s="43">
        <v>36</v>
      </c>
      <c r="E43" s="43">
        <v>6</v>
      </c>
      <c r="F43" s="49">
        <v>81</v>
      </c>
      <c r="G43" s="53"/>
      <c r="H43" s="55">
        <v>81</v>
      </c>
      <c r="I43" s="51">
        <v>170</v>
      </c>
      <c r="J43" s="43">
        <v>2</v>
      </c>
      <c r="K43" s="43"/>
      <c r="L43" s="44">
        <v>172</v>
      </c>
      <c r="M43" s="43">
        <v>38</v>
      </c>
      <c r="N43" s="44">
        <v>210</v>
      </c>
    </row>
    <row r="44" spans="1:14" ht="16.5" customHeight="1">
      <c r="A44" s="43">
        <v>39</v>
      </c>
      <c r="B44" s="45" t="s">
        <v>27</v>
      </c>
      <c r="C44" s="43">
        <v>24</v>
      </c>
      <c r="D44" s="43">
        <v>21</v>
      </c>
      <c r="E44" s="43">
        <v>1</v>
      </c>
      <c r="F44" s="49">
        <v>46</v>
      </c>
      <c r="G44" s="53">
        <v>1</v>
      </c>
      <c r="H44" s="55">
        <v>47</v>
      </c>
      <c r="I44" s="51">
        <v>112</v>
      </c>
      <c r="J44" s="43"/>
      <c r="K44" s="43"/>
      <c r="L44" s="44">
        <v>112</v>
      </c>
      <c r="M44" s="43"/>
      <c r="N44" s="44">
        <v>112</v>
      </c>
    </row>
    <row r="45" spans="1:14" ht="16.5" customHeight="1">
      <c r="A45" s="43">
        <v>40</v>
      </c>
      <c r="B45" s="45" t="s">
        <v>27</v>
      </c>
      <c r="C45" s="43">
        <v>62</v>
      </c>
      <c r="D45" s="43">
        <v>41</v>
      </c>
      <c r="E45" s="43">
        <v>7</v>
      </c>
      <c r="F45" s="49">
        <v>110</v>
      </c>
      <c r="G45" s="53"/>
      <c r="H45" s="55">
        <v>110</v>
      </c>
      <c r="I45" s="51">
        <v>306</v>
      </c>
      <c r="J45" s="43">
        <v>3</v>
      </c>
      <c r="K45" s="43"/>
      <c r="L45" s="44">
        <v>309</v>
      </c>
      <c r="M45" s="43">
        <v>6</v>
      </c>
      <c r="N45" s="44">
        <v>315</v>
      </c>
    </row>
    <row r="46" spans="1:14" ht="16.5" customHeight="1">
      <c r="A46" s="43" t="s">
        <v>32</v>
      </c>
      <c r="B46" s="45" t="s">
        <v>28</v>
      </c>
      <c r="C46" s="43">
        <v>23</v>
      </c>
      <c r="D46" s="43">
        <v>39</v>
      </c>
      <c r="E46" s="43">
        <v>2</v>
      </c>
      <c r="F46" s="49">
        <v>64</v>
      </c>
      <c r="G46" s="53">
        <v>2</v>
      </c>
      <c r="H46" s="55">
        <v>66</v>
      </c>
      <c r="I46" s="51">
        <v>84</v>
      </c>
      <c r="J46" s="43"/>
      <c r="K46" s="43"/>
      <c r="L46" s="44">
        <v>84</v>
      </c>
      <c r="M46" s="43">
        <v>3</v>
      </c>
      <c r="N46" s="44">
        <v>87</v>
      </c>
    </row>
    <row r="47" spans="1:14" ht="16.5" customHeight="1">
      <c r="A47" s="43" t="s">
        <v>33</v>
      </c>
      <c r="B47" s="45" t="s">
        <v>29</v>
      </c>
      <c r="C47" s="43">
        <v>15</v>
      </c>
      <c r="D47" s="43">
        <v>26</v>
      </c>
      <c r="E47" s="43">
        <v>2</v>
      </c>
      <c r="F47" s="49">
        <v>43</v>
      </c>
      <c r="G47" s="53"/>
      <c r="H47" s="55">
        <v>43</v>
      </c>
      <c r="I47" s="51">
        <v>57</v>
      </c>
      <c r="J47" s="43"/>
      <c r="K47" s="43"/>
      <c r="L47" s="44">
        <v>57</v>
      </c>
      <c r="M47" s="43">
        <v>1</v>
      </c>
      <c r="N47" s="44">
        <v>58</v>
      </c>
    </row>
    <row r="48" spans="1:14" ht="16.5" customHeight="1">
      <c r="A48" s="43" t="s">
        <v>34</v>
      </c>
      <c r="B48" s="45" t="s">
        <v>30</v>
      </c>
      <c r="C48" s="43">
        <v>16</v>
      </c>
      <c r="D48" s="43">
        <v>18</v>
      </c>
      <c r="E48" s="43">
        <v>3</v>
      </c>
      <c r="F48" s="49">
        <v>37</v>
      </c>
      <c r="G48" s="53"/>
      <c r="H48" s="55">
        <v>37</v>
      </c>
      <c r="I48" s="51">
        <v>50</v>
      </c>
      <c r="J48" s="43"/>
      <c r="K48" s="43"/>
      <c r="L48" s="44">
        <v>50</v>
      </c>
      <c r="M48" s="43">
        <v>2</v>
      </c>
      <c r="N48" s="44">
        <v>52</v>
      </c>
    </row>
    <row r="49" spans="1:14" ht="16.5" customHeight="1">
      <c r="A49" s="43"/>
      <c r="B49" s="45" t="s">
        <v>31</v>
      </c>
      <c r="C49" s="43">
        <v>153</v>
      </c>
      <c r="D49" s="43">
        <v>51</v>
      </c>
      <c r="E49" s="43">
        <v>6</v>
      </c>
      <c r="F49" s="49">
        <v>210</v>
      </c>
      <c r="G49" s="53">
        <v>4</v>
      </c>
      <c r="H49" s="55">
        <v>214</v>
      </c>
      <c r="I49" s="51"/>
      <c r="J49" s="43"/>
      <c r="K49" s="43"/>
      <c r="L49" s="44"/>
      <c r="M49" s="43"/>
      <c r="N49" s="44"/>
    </row>
    <row r="50" spans="1:14" ht="16.5" customHeight="1">
      <c r="A50" s="43"/>
      <c r="B50" s="45" t="s">
        <v>31</v>
      </c>
      <c r="C50" s="43">
        <v>84</v>
      </c>
      <c r="D50" s="43">
        <v>12</v>
      </c>
      <c r="E50" s="43">
        <v>1</v>
      </c>
      <c r="F50" s="49">
        <v>97</v>
      </c>
      <c r="G50" s="53"/>
      <c r="H50" s="55">
        <v>97</v>
      </c>
      <c r="I50" s="51"/>
      <c r="J50" s="43"/>
      <c r="K50" s="43"/>
      <c r="L50" s="44"/>
      <c r="M50" s="43"/>
      <c r="N50" s="44"/>
    </row>
    <row r="51" spans="1:14" ht="16.5" customHeight="1">
      <c r="A51" s="43"/>
      <c r="B51" s="45" t="s">
        <v>31</v>
      </c>
      <c r="C51" s="43">
        <v>35</v>
      </c>
      <c r="D51" s="43">
        <v>38</v>
      </c>
      <c r="E51" s="43">
        <v>3</v>
      </c>
      <c r="F51" s="49">
        <v>76</v>
      </c>
      <c r="G51" s="53">
        <v>2</v>
      </c>
      <c r="H51" s="55">
        <v>78</v>
      </c>
      <c r="I51" s="51"/>
      <c r="J51" s="43"/>
      <c r="K51" s="43"/>
      <c r="L51" s="44"/>
      <c r="M51" s="43"/>
      <c r="N51" s="44"/>
    </row>
    <row r="52" spans="1:14" ht="16.5" customHeight="1">
      <c r="A52" s="43"/>
      <c r="B52" s="45" t="s">
        <v>31</v>
      </c>
      <c r="C52" s="43">
        <v>14</v>
      </c>
      <c r="D52" s="43">
        <v>11</v>
      </c>
      <c r="E52" s="43">
        <v>0</v>
      </c>
      <c r="F52" s="49">
        <v>25</v>
      </c>
      <c r="G52" s="53"/>
      <c r="H52" s="55">
        <v>25</v>
      </c>
      <c r="I52" s="51"/>
      <c r="J52" s="43"/>
      <c r="K52" s="43"/>
      <c r="L52" s="44"/>
      <c r="M52" s="43"/>
      <c r="N52" s="44"/>
    </row>
    <row r="53" spans="1:14" ht="16.5" customHeight="1">
      <c r="A53" s="43"/>
      <c r="B53" s="45" t="s">
        <v>31</v>
      </c>
      <c r="C53" s="43">
        <v>31</v>
      </c>
      <c r="D53" s="43">
        <v>26</v>
      </c>
      <c r="E53" s="43">
        <v>0</v>
      </c>
      <c r="F53" s="49">
        <v>57</v>
      </c>
      <c r="G53" s="53">
        <v>1</v>
      </c>
      <c r="H53" s="55">
        <v>58</v>
      </c>
      <c r="I53" s="51"/>
      <c r="J53" s="43"/>
      <c r="K53" s="43"/>
      <c r="L53" s="44"/>
      <c r="M53" s="43"/>
      <c r="N53" s="44"/>
    </row>
    <row r="54" spans="1:14" ht="27.75" customHeight="1" thickBot="1">
      <c r="A54" s="46"/>
      <c r="B54" s="47" t="s">
        <v>42</v>
      </c>
      <c r="C54" s="46">
        <v>21</v>
      </c>
      <c r="D54" s="46">
        <v>26</v>
      </c>
      <c r="E54" s="46">
        <v>2</v>
      </c>
      <c r="F54" s="50">
        <v>49</v>
      </c>
      <c r="G54" s="56">
        <v>9</v>
      </c>
      <c r="H54" s="57">
        <v>58</v>
      </c>
      <c r="I54" s="52"/>
      <c r="J54" s="46"/>
      <c r="K54" s="46"/>
      <c r="L54" s="62"/>
      <c r="M54" s="46"/>
      <c r="N54" s="63"/>
    </row>
    <row r="55" spans="1:14" ht="27.75" customHeight="1" thickBot="1" thickTop="1">
      <c r="A55" s="2"/>
      <c r="B55" s="10" t="s">
        <v>2</v>
      </c>
      <c r="C55" s="40">
        <v>4346</v>
      </c>
      <c r="D55" s="41">
        <v>2730</v>
      </c>
      <c r="E55" s="41">
        <v>370</v>
      </c>
      <c r="F55" s="41">
        <v>7446</v>
      </c>
      <c r="G55" s="41">
        <v>67</v>
      </c>
      <c r="H55" s="41">
        <v>7513</v>
      </c>
      <c r="I55" s="41">
        <v>10518</v>
      </c>
      <c r="J55" s="41">
        <v>65</v>
      </c>
      <c r="K55" s="41">
        <v>2</v>
      </c>
      <c r="L55" s="65">
        <f>SUM(L6:L53)</f>
        <v>10581</v>
      </c>
      <c r="M55" s="41">
        <v>512</v>
      </c>
      <c r="N55" s="65">
        <f>SUM(N6:N53)</f>
        <v>11093</v>
      </c>
    </row>
    <row r="56" spans="2:17" s="7" customFormat="1" ht="12.75" customHeight="1">
      <c r="B56" s="84" t="s">
        <v>18</v>
      </c>
      <c r="D56" s="84">
        <v>17</v>
      </c>
      <c r="F56" s="84" t="s">
        <v>19</v>
      </c>
      <c r="G56" s="84"/>
      <c r="H56" s="84"/>
      <c r="N56" s="64"/>
      <c r="O56" s="11"/>
      <c r="P56" s="11"/>
      <c r="Q56" s="11"/>
    </row>
    <row r="57" spans="2:17" ht="12.75" customHeight="1">
      <c r="B57" s="85"/>
      <c r="C57" s="2"/>
      <c r="D57" s="85"/>
      <c r="E57" s="1"/>
      <c r="F57" s="85"/>
      <c r="G57" s="85"/>
      <c r="H57" s="85"/>
      <c r="J57" s="88" t="s">
        <v>41</v>
      </c>
      <c r="K57" s="89"/>
      <c r="L57" s="89"/>
      <c r="M57" s="89"/>
      <c r="N57" s="89"/>
      <c r="O57" s="38"/>
      <c r="P57" s="38"/>
      <c r="Q57" s="38"/>
    </row>
    <row r="58" spans="2:14" s="1" customFormat="1" ht="11.25">
      <c r="B58" s="3" t="s">
        <v>38</v>
      </c>
      <c r="D58" s="3" t="s">
        <v>0</v>
      </c>
      <c r="F58" s="90" t="s">
        <v>39</v>
      </c>
      <c r="G58" s="90"/>
      <c r="H58" s="90"/>
      <c r="J58" s="74" t="s">
        <v>40</v>
      </c>
      <c r="K58" s="74"/>
      <c r="L58" s="74"/>
      <c r="M58" s="74"/>
      <c r="N58" s="74"/>
    </row>
    <row r="59" spans="2:14" s="1" customFormat="1" ht="12.75">
      <c r="B59" s="59" t="s">
        <v>43</v>
      </c>
      <c r="C59" s="60"/>
      <c r="D59" s="60"/>
      <c r="E59" s="60"/>
      <c r="F59" s="86" t="s">
        <v>7</v>
      </c>
      <c r="G59" s="86"/>
      <c r="H59" s="86"/>
      <c r="I59" s="60"/>
      <c r="J59" s="86" t="s">
        <v>6</v>
      </c>
      <c r="K59" s="87"/>
      <c r="L59" s="87"/>
      <c r="M59" s="87"/>
      <c r="N59" s="87"/>
    </row>
    <row r="60" spans="3:5" ht="12.75">
      <c r="C60" s="2"/>
      <c r="D60" s="2"/>
      <c r="E60" s="2"/>
    </row>
    <row r="61" spans="3:5" ht="12.75">
      <c r="C61" s="2"/>
      <c r="D61" s="2"/>
      <c r="E61" s="2"/>
    </row>
  </sheetData>
  <sheetProtection/>
  <mergeCells count="15">
    <mergeCell ref="F56:H57"/>
    <mergeCell ref="J59:N59"/>
    <mergeCell ref="J57:N57"/>
    <mergeCell ref="F58:H58"/>
    <mergeCell ref="F59:H59"/>
    <mergeCell ref="A2:H2"/>
    <mergeCell ref="A1:I1"/>
    <mergeCell ref="J1:N1"/>
    <mergeCell ref="J2:N2"/>
    <mergeCell ref="J58:N58"/>
    <mergeCell ref="A3:A4"/>
    <mergeCell ref="B3:B4"/>
    <mergeCell ref="C3:F4"/>
    <mergeCell ref="D56:D57"/>
    <mergeCell ref="B56:B57"/>
  </mergeCells>
  <dataValidations count="4">
    <dataValidation type="whole" operator="greaterThan" allowBlank="1" showInputMessage="1" showErrorMessage="1" errorTitle="Invalid Entry" error="Number of votes must be 0 or greater!&#10;La nombre des votes doivent être 0 ou plus!" sqref="C6:E54">
      <formula1>-1</formula1>
    </dataValidation>
    <dataValidation allowBlank="1" showInputMessage="1" showErrorMessage="1" prompt="Enter the candidate's name / &#10;Entrez le nom du candidat." sqref="C5:E5"/>
    <dataValidation type="whole" operator="greaterThan" allowBlank="1" showInputMessage="1" showErrorMessage="1" errorTitle="Invalid Entry" error="Number of ballots must be 0 or greater!&#10;La nombre des bulletins doivent être 0 ou plus!" sqref="G6:G54">
      <formula1>-1</formula1>
    </dataValidation>
    <dataValidation type="whole" operator="greaterThan" allowBlank="1" showInputMessage="1" showErrorMessage="1" errorTitle="Invalid Entry" error="Number of electors must be 0 or greater!&#10;La nombre des électeurs doivent être 0 ou plus!" sqref="I6:M46 I47:K54 M47:M54 L47:L53 L55">
      <formula1>-1</formula1>
    </dataValidation>
  </dataValidations>
  <printOptions/>
  <pageMargins left="1.25" right="0.25" top="0.5" bottom="0.5" header="0" footer="0"/>
  <pageSetup fitToHeight="5" fitToWidth="1" horizontalDpi="600" verticalDpi="600" orientation="landscape" r:id="rId1"/>
  <rowBreaks count="3" manualBreakCount="3">
    <brk id="14" max="11" man="1"/>
    <brk id="34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Legere</dc:creator>
  <cp:keywords/>
  <dc:description/>
  <cp:lastModifiedBy>davido</cp:lastModifiedBy>
  <cp:lastPrinted>2010-11-23T14:36:37Z</cp:lastPrinted>
  <dcterms:created xsi:type="dcterms:W3CDTF">1998-09-11T14:50:15Z</dcterms:created>
  <dcterms:modified xsi:type="dcterms:W3CDTF">2010-11-23T14:36:41Z</dcterms:modified>
  <cp:category/>
  <cp:version/>
  <cp:contentType/>
  <cp:contentStatus/>
</cp:coreProperties>
</file>